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ginie\Documents\_Courses ASO 2017\2017-10-20 WE O Champagne\Annonces de course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2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 l="1"/>
  <c r="AF4" i="1"/>
</calcChain>
</file>

<file path=xl/sharedStrings.xml><?xml version="1.0" encoding="utf-8"?>
<sst xmlns="http://schemas.openxmlformats.org/spreadsheetml/2006/main" count="66" uniqueCount="66">
  <si>
    <t>OE0001</t>
  </si>
  <si>
    <t>Doss.</t>
  </si>
  <si>
    <t>X Nr</t>
  </si>
  <si>
    <t>NOM</t>
  </si>
  <si>
    <t>Prénom</t>
  </si>
  <si>
    <t>Né</t>
  </si>
  <si>
    <t>Plage</t>
  </si>
  <si>
    <t>nc</t>
  </si>
  <si>
    <t>H. Dép.</t>
  </si>
  <si>
    <t>Arrivée</t>
  </si>
  <si>
    <t>Temps</t>
  </si>
  <si>
    <t>Classer</t>
  </si>
  <si>
    <t>Bonification -</t>
  </si>
  <si>
    <t>Pénalité +</t>
  </si>
  <si>
    <t>Commentaire</t>
  </si>
  <si>
    <t>Nr club</t>
  </si>
  <si>
    <t>Ville</t>
  </si>
  <si>
    <t>Nat</t>
  </si>
  <si>
    <t>Groupe</t>
  </si>
  <si>
    <t>Région</t>
  </si>
  <si>
    <t>Nr catg.</t>
  </si>
  <si>
    <t>Catg. Long</t>
  </si>
  <si>
    <t>Nr Catg. Inscription</t>
  </si>
  <si>
    <t>Catégorie d'inscription (court)</t>
  </si>
  <si>
    <t>Catégorie d'inscription (long)</t>
  </si>
  <si>
    <t>Ranking</t>
  </si>
  <si>
    <t>Points Ranking</t>
  </si>
  <si>
    <t>Num1</t>
  </si>
  <si>
    <t>Num2</t>
  </si>
  <si>
    <t>Num3</t>
  </si>
  <si>
    <t>Text1</t>
  </si>
  <si>
    <t>Text2</t>
  </si>
  <si>
    <t>Text3</t>
  </si>
  <si>
    <t>Adr. nom de famille</t>
  </si>
  <si>
    <t>Adr. prénom</t>
  </si>
  <si>
    <t>Rue</t>
  </si>
  <si>
    <t>Ligne2</t>
  </si>
  <si>
    <t>CP</t>
  </si>
  <si>
    <t>Adr. ville</t>
  </si>
  <si>
    <t>Tél.</t>
  </si>
  <si>
    <t>Mobile</t>
  </si>
  <si>
    <t>Fax</t>
  </si>
  <si>
    <t>Email</t>
  </si>
  <si>
    <t>Louée</t>
  </si>
  <si>
    <t>Tarif inscription</t>
  </si>
  <si>
    <t>Payé</t>
  </si>
  <si>
    <t>Equipe</t>
  </si>
  <si>
    <t>Nr circuit</t>
  </si>
  <si>
    <t>Circuit</t>
  </si>
  <si>
    <t>km</t>
  </si>
  <si>
    <t>m</t>
  </si>
  <si>
    <t>Postes du circuit</t>
  </si>
  <si>
    <t>Sexe</t>
  </si>
  <si>
    <t>Circuit Sprint</t>
  </si>
  <si>
    <t>Circuit nuit</t>
  </si>
  <si>
    <t>Circuit LD</t>
  </si>
  <si>
    <t>total €</t>
  </si>
  <si>
    <t>Visite caves</t>
  </si>
  <si>
    <t>Tarif LD</t>
  </si>
  <si>
    <t>Tarif nuit</t>
  </si>
  <si>
    <t>Tarif Sprint</t>
  </si>
  <si>
    <t>WE O'Champagne - Inscriptions hors FFCO</t>
  </si>
  <si>
    <t xml:space="preserve">  pour envoi de chèque :  à BLUM /WE O'Champagne, 34 rue des 16e et 22e dragons - 51100 REIMS  / Ordre CD CO 51</t>
  </si>
  <si>
    <t>date CM</t>
  </si>
  <si>
    <t>Formulaire  à renvoyer à virginie.blum@laposte.net / RIB envoyé sur simple demande/ joindre CM</t>
  </si>
  <si>
    <t>N° SI ou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</si>
</sst>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8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"/>
  <sheetViews>
    <sheetView tabSelected="1" topLeftCell="D1" workbookViewId="0">
      <selection activeCell="U7" sqref="U7"/>
    </sheetView>
  </sheetViews>
  <sheetFormatPr baseColWidth="10" defaultRowHeight="15" x14ac:dyDescent="0.25"/>
  <cols>
    <col min="1" max="3" width="0" hidden="1" customWidth="1"/>
    <col min="4" max="4" width="15.42578125" bestFit="1" customWidth="1"/>
    <col min="5" max="5" width="14.28515625" customWidth="1"/>
    <col min="7" max="7" width="6.140625" customWidth="1"/>
    <col min="8" max="8" width="5.42578125" customWidth="1"/>
    <col min="9" max="18" width="0" hidden="1" customWidth="1"/>
    <col min="20" max="20" width="0" hidden="1" customWidth="1"/>
    <col min="22" max="24" width="0" hidden="1" customWidth="1"/>
    <col min="25" max="25" width="12.42578125" bestFit="1" customWidth="1"/>
    <col min="26" max="26" width="12.42578125" customWidth="1"/>
    <col min="32" max="64" width="0" hidden="1" customWidth="1"/>
  </cols>
  <sheetData>
    <row r="1" spans="1:65" x14ac:dyDescent="0.25">
      <c r="D1" s="18" t="s">
        <v>61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</row>
    <row r="2" spans="1:65" x14ac:dyDescent="0.25">
      <c r="D2" s="18" t="s">
        <v>64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5" ht="15.75" thickBot="1" x14ac:dyDescent="0.3">
      <c r="D3" s="18" t="s">
        <v>62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</row>
    <row r="4" spans="1:65" x14ac:dyDescent="0.25">
      <c r="A4" s="1" t="s">
        <v>0</v>
      </c>
      <c r="B4" s="1" t="s">
        <v>1</v>
      </c>
      <c r="C4" s="2" t="s">
        <v>2</v>
      </c>
      <c r="D4" s="4" t="s">
        <v>65</v>
      </c>
      <c r="E4" s="5" t="s">
        <v>3</v>
      </c>
      <c r="F4" s="5" t="s">
        <v>4</v>
      </c>
      <c r="G4" s="5" t="s">
        <v>5</v>
      </c>
      <c r="H4" s="5" t="s">
        <v>52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5" t="s">
        <v>15</v>
      </c>
      <c r="S4" s="5" t="s">
        <v>63</v>
      </c>
      <c r="T4" s="5" t="s">
        <v>16</v>
      </c>
      <c r="U4" s="5" t="s">
        <v>17</v>
      </c>
      <c r="V4" s="5" t="s">
        <v>18</v>
      </c>
      <c r="W4" s="5" t="s">
        <v>19</v>
      </c>
      <c r="X4" s="5" t="s">
        <v>20</v>
      </c>
      <c r="Y4" s="5" t="s">
        <v>53</v>
      </c>
      <c r="Z4" s="5" t="s">
        <v>60</v>
      </c>
      <c r="AA4" s="5" t="s">
        <v>54</v>
      </c>
      <c r="AB4" s="5" t="s">
        <v>59</v>
      </c>
      <c r="AC4" s="5" t="s">
        <v>55</v>
      </c>
      <c r="AD4" s="12" t="s">
        <v>58</v>
      </c>
      <c r="AE4" s="6" t="s">
        <v>56</v>
      </c>
      <c r="AF4" t="e">
        <f>+AL:ALADAD:AZ</f>
        <v>#NAME?</v>
      </c>
      <c r="AG4" t="s">
        <v>21</v>
      </c>
      <c r="AH4" t="s">
        <v>22</v>
      </c>
      <c r="AI4" t="s">
        <v>23</v>
      </c>
      <c r="AJ4" t="s">
        <v>24</v>
      </c>
      <c r="AK4" t="s">
        <v>25</v>
      </c>
      <c r="AL4" t="s">
        <v>26</v>
      </c>
      <c r="AM4" t="s">
        <v>27</v>
      </c>
      <c r="AN4" t="s">
        <v>28</v>
      </c>
      <c r="AO4" t="s">
        <v>29</v>
      </c>
      <c r="AP4" t="s">
        <v>30</v>
      </c>
      <c r="AQ4" t="s">
        <v>31</v>
      </c>
      <c r="AR4" t="s">
        <v>32</v>
      </c>
      <c r="AS4" t="s">
        <v>33</v>
      </c>
      <c r="AT4" t="s">
        <v>34</v>
      </c>
      <c r="AU4" t="s">
        <v>35</v>
      </c>
      <c r="AV4" t="s">
        <v>36</v>
      </c>
      <c r="AW4" t="s">
        <v>37</v>
      </c>
      <c r="AX4" t="s">
        <v>38</v>
      </c>
      <c r="AY4" t="s">
        <v>39</v>
      </c>
      <c r="AZ4" t="s">
        <v>40</v>
      </c>
      <c r="BA4" t="s">
        <v>41</v>
      </c>
      <c r="BB4" t="s">
        <v>42</v>
      </c>
      <c r="BC4" t="s">
        <v>43</v>
      </c>
      <c r="BD4" t="s">
        <v>44</v>
      </c>
      <c r="BE4" t="s">
        <v>45</v>
      </c>
      <c r="BF4" t="s">
        <v>46</v>
      </c>
      <c r="BG4" t="s">
        <v>47</v>
      </c>
      <c r="BH4" t="s">
        <v>48</v>
      </c>
      <c r="BI4" t="s">
        <v>49</v>
      </c>
      <c r="BJ4" t="s">
        <v>50</v>
      </c>
      <c r="BK4" t="s">
        <v>51</v>
      </c>
      <c r="BM4" s="15" t="s">
        <v>57</v>
      </c>
    </row>
    <row r="5" spans="1:65" x14ac:dyDescent="0.25">
      <c r="A5" s="1"/>
      <c r="B5" s="1"/>
      <c r="C5" s="2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2"/>
      <c r="AE5" s="11">
        <f t="shared" ref="AE5:AE23" si="0">SUM(Z5+AB5+AD5)</f>
        <v>0</v>
      </c>
      <c r="BM5" s="16"/>
    </row>
    <row r="6" spans="1:65" x14ac:dyDescent="0.25">
      <c r="A6" s="1"/>
      <c r="B6" s="1"/>
      <c r="C6" s="2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"/>
      <c r="AE6" s="11">
        <f t="shared" si="0"/>
        <v>0</v>
      </c>
      <c r="BM6" s="16"/>
    </row>
    <row r="7" spans="1:65" x14ac:dyDescent="0.25">
      <c r="A7" s="1"/>
      <c r="B7" s="1"/>
      <c r="C7" s="2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2"/>
      <c r="AE7" s="11">
        <f t="shared" si="0"/>
        <v>0</v>
      </c>
      <c r="BM7" s="16"/>
    </row>
    <row r="8" spans="1:65" x14ac:dyDescent="0.25">
      <c r="A8" s="1"/>
      <c r="B8" s="1"/>
      <c r="C8" s="2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2"/>
      <c r="AE8" s="11">
        <f t="shared" si="0"/>
        <v>0</v>
      </c>
      <c r="BM8" s="16"/>
    </row>
    <row r="9" spans="1:65" x14ac:dyDescent="0.25">
      <c r="A9" s="1"/>
      <c r="B9" s="1"/>
      <c r="C9" s="2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2"/>
      <c r="AE9" s="11">
        <f t="shared" si="0"/>
        <v>0</v>
      </c>
      <c r="BM9" s="16"/>
    </row>
    <row r="10" spans="1:65" x14ac:dyDescent="0.25">
      <c r="A10" s="1"/>
      <c r="B10" s="1"/>
      <c r="C10" s="2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2"/>
      <c r="AE10" s="11">
        <f t="shared" si="0"/>
        <v>0</v>
      </c>
      <c r="BM10" s="16"/>
    </row>
    <row r="11" spans="1:65" x14ac:dyDescent="0.25">
      <c r="A11" s="1"/>
      <c r="B11" s="1"/>
      <c r="C11" s="2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2"/>
      <c r="AE11" s="11">
        <f t="shared" si="0"/>
        <v>0</v>
      </c>
      <c r="BM11" s="16"/>
    </row>
    <row r="12" spans="1:65" x14ac:dyDescent="0.25">
      <c r="A12" s="1"/>
      <c r="B12" s="1"/>
      <c r="C12" s="2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2"/>
      <c r="AE12" s="11">
        <f t="shared" si="0"/>
        <v>0</v>
      </c>
      <c r="BM12" s="16"/>
    </row>
    <row r="13" spans="1:65" x14ac:dyDescent="0.25">
      <c r="A13" s="1"/>
      <c r="B13" s="1"/>
      <c r="C13" s="2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2"/>
      <c r="AE13" s="11">
        <f t="shared" si="0"/>
        <v>0</v>
      </c>
      <c r="BM13" s="16"/>
    </row>
    <row r="14" spans="1:65" x14ac:dyDescent="0.25">
      <c r="A14" s="1"/>
      <c r="B14" s="1"/>
      <c r="C14" s="2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2"/>
      <c r="AE14" s="11">
        <f t="shared" si="0"/>
        <v>0</v>
      </c>
      <c r="BM14" s="16"/>
    </row>
    <row r="15" spans="1:65" x14ac:dyDescent="0.25">
      <c r="A15" s="1"/>
      <c r="B15" s="1"/>
      <c r="C15" s="2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2"/>
      <c r="AE15" s="11">
        <f t="shared" si="0"/>
        <v>0</v>
      </c>
      <c r="BM15" s="16"/>
    </row>
    <row r="16" spans="1:65" x14ac:dyDescent="0.25">
      <c r="A16" s="1"/>
      <c r="B16" s="1"/>
      <c r="C16" s="2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2"/>
      <c r="AE16" s="11">
        <f t="shared" si="0"/>
        <v>0</v>
      </c>
      <c r="BM16" s="16"/>
    </row>
    <row r="17" spans="1:65" x14ac:dyDescent="0.25">
      <c r="A17" s="1"/>
      <c r="B17" s="1"/>
      <c r="C17" s="2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2"/>
      <c r="AE17" s="11">
        <f t="shared" si="0"/>
        <v>0</v>
      </c>
      <c r="BM17" s="16"/>
    </row>
    <row r="18" spans="1:65" x14ac:dyDescent="0.25">
      <c r="A18" s="1"/>
      <c r="B18" s="1"/>
      <c r="C18" s="2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2"/>
      <c r="AE18" s="11">
        <f t="shared" si="0"/>
        <v>0</v>
      </c>
      <c r="BM18" s="16"/>
    </row>
    <row r="19" spans="1:65" x14ac:dyDescent="0.25">
      <c r="A19" s="1"/>
      <c r="B19" s="1"/>
      <c r="C19" s="2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2"/>
      <c r="AE19" s="11">
        <f t="shared" si="0"/>
        <v>0</v>
      </c>
      <c r="BM19" s="16"/>
    </row>
    <row r="20" spans="1:65" x14ac:dyDescent="0.25">
      <c r="A20" s="1"/>
      <c r="B20" s="1"/>
      <c r="C20" s="2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2"/>
      <c r="AE20" s="11">
        <f t="shared" si="0"/>
        <v>0</v>
      </c>
      <c r="BM20" s="16"/>
    </row>
    <row r="21" spans="1:65" x14ac:dyDescent="0.25">
      <c r="A21" s="1"/>
      <c r="B21" s="1"/>
      <c r="C21" s="2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2"/>
      <c r="AE21" s="11">
        <f t="shared" si="0"/>
        <v>0</v>
      </c>
      <c r="BM21" s="16"/>
    </row>
    <row r="22" spans="1:65" x14ac:dyDescent="0.25">
      <c r="A22" s="1"/>
      <c r="B22" s="1"/>
      <c r="C22" s="2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2"/>
      <c r="AE22" s="11">
        <f t="shared" si="0"/>
        <v>0</v>
      </c>
      <c r="BM22" s="16"/>
    </row>
    <row r="23" spans="1:65" ht="15.75" thickBot="1" x14ac:dyDescent="0.3">
      <c r="A23" s="1"/>
      <c r="B23" s="1"/>
      <c r="C23" s="2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3"/>
      <c r="AE23" s="11">
        <f t="shared" si="0"/>
        <v>0</v>
      </c>
      <c r="BM23" s="17"/>
    </row>
    <row r="24" spans="1:65" ht="15.75" thickBot="1" x14ac:dyDescent="0.3">
      <c r="A24" s="1"/>
      <c r="B24" s="1"/>
      <c r="C24" s="2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  <c r="AC24" s="10"/>
      <c r="AD24" s="14"/>
      <c r="AE24" s="3">
        <f>SUM(AE5:AE23)</f>
        <v>0</v>
      </c>
      <c r="BM24" s="3">
        <f>SUM(BM5:BM23)</f>
        <v>0</v>
      </c>
    </row>
  </sheetData>
  <mergeCells count="3">
    <mergeCell ref="D1:BM1"/>
    <mergeCell ref="D2:BM2"/>
    <mergeCell ref="D3:BM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Virginie</cp:lastModifiedBy>
  <cp:lastPrinted>2017-09-27T20:30:17Z</cp:lastPrinted>
  <dcterms:created xsi:type="dcterms:W3CDTF">2016-09-21T06:27:24Z</dcterms:created>
  <dcterms:modified xsi:type="dcterms:W3CDTF">2017-09-27T20:31:21Z</dcterms:modified>
</cp:coreProperties>
</file>